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esktop\ПИТАНИЕ\"/>
    </mc:Choice>
  </mc:AlternateContent>
  <bookViews>
    <workbookView xWindow="0" yWindow="0" windowWidth="19440" windowHeight="8148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<sst xmlns="http://schemas.openxmlformats.org/spreadsheetml/2006/main" count="56" uniqueCount="49">
  <si>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</si>
  <si>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</si>
  <si>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</si>
  <si>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</si>
  <si>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</si>
  <si>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</si>
  <si>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</si>
  <si>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</si>
  <si>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</si>
  <si>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</si>
  <si>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</si>
  <si>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</si>
  <si>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</si>
  <si>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</si>
  <si>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</si>
  <si>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</si>
  <si>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</si>
  <si>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</si>
  <si>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</si>
  <si>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</si>
  <si>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</si>
  <si>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</si>
  <si>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</si>
  <si>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</si>
  <si>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</si>
  <si>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</si>
  <si>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</si>
  <si>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</si>
  <si>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</si>
  <si>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</si>
  <si>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</si>
  <si>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</si>
  <si>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</si>
  <si>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</si>
  <si>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</si>
  <si>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</si>
  <si>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</si>
  <si>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</si>
  <si>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</si>
  <si>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</si>
  <si>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</si>
  <si>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</si>
  <si>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икра из баклажанов (порционно)</t>
  </si>
  <si>
    <t>рассольник "Ленинградский" с курицей и сметаной</t>
  </si>
  <si>
    <t>греча отварная рассыпчатая</t>
  </si>
  <si>
    <t>сок</t>
  </si>
  <si>
    <t>птица тушеная в соусе сметанном с томатом</t>
  </si>
  <si>
    <t>омлет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</si>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</sst>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48</v>
      </c>
      <c r="C1" s="65"/>
      <c r="D1" s="66"/>
      <c r="E1" t="s">
        <v>19</v>
      </c>
      <c r="F1" s="22"/>
      <c r="I1" t="s">
        <v>1</v>
      </c>
      <c r="J1" s="21">
        <v>45919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9.5" customHeight="1" x14ac:dyDescent="0.3">
      <c r="A4" s="46" t="s">
        <v>10</v>
      </c>
      <c r="B4" s="35" t="s">
        <v>11</v>
      </c>
      <c r="C4" s="49">
        <v>491</v>
      </c>
      <c r="D4" s="48" t="s">
        <v>47</v>
      </c>
      <c r="E4" s="52">
        <v>150</v>
      </c>
      <c r="F4" s="50"/>
      <c r="G4" s="50">
        <v>186.13</v>
      </c>
      <c r="H4" s="50">
        <v>12.94</v>
      </c>
      <c r="I4" s="50">
        <v>13.45</v>
      </c>
      <c r="J4" s="51">
        <v>3.17</v>
      </c>
    </row>
    <row r="5" spans="1:10" x14ac:dyDescent="0.3">
      <c r="A5" s="6"/>
      <c r="B5" s="1" t="s">
        <v>23</v>
      </c>
      <c r="C5" s="49" t="s">
        <v>37</v>
      </c>
      <c r="D5" s="48" t="s">
        <v>36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 x14ac:dyDescent="0.3">
      <c r="A6" s="6"/>
      <c r="B6" s="1" t="s">
        <v>24</v>
      </c>
      <c r="C6" s="49" t="s">
        <v>32</v>
      </c>
      <c r="D6" s="48" t="s">
        <v>24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3">
      <c r="A7" s="6"/>
      <c r="B7" s="2" t="s">
        <v>25</v>
      </c>
      <c r="C7" s="49" t="s">
        <v>32</v>
      </c>
      <c r="D7" s="48" t="s">
        <v>35</v>
      </c>
      <c r="E7" s="52">
        <v>100</v>
      </c>
      <c r="F7" s="53"/>
      <c r="G7" s="53">
        <v>44.4</v>
      </c>
      <c r="H7" s="53">
        <v>0.4</v>
      </c>
      <c r="I7" s="53">
        <v>0.4</v>
      </c>
      <c r="J7" s="54">
        <v>9.8000000000000007</v>
      </c>
    </row>
    <row r="8" spans="1:10" x14ac:dyDescent="0.3">
      <c r="A8" s="6"/>
      <c r="B8" s="27" t="s">
        <v>38</v>
      </c>
      <c r="C8" s="49">
        <v>226</v>
      </c>
      <c r="D8" s="48" t="s">
        <v>39</v>
      </c>
      <c r="E8" s="52">
        <v>20</v>
      </c>
      <c r="F8" s="55"/>
      <c r="G8" s="55">
        <v>11</v>
      </c>
      <c r="H8" s="55">
        <v>1</v>
      </c>
      <c r="I8" s="55">
        <v>0.04</v>
      </c>
      <c r="J8" s="56">
        <v>1.66</v>
      </c>
    </row>
    <row r="9" spans="1:10" x14ac:dyDescent="0.3">
      <c r="A9" s="42"/>
      <c r="B9" s="2" t="s">
        <v>40</v>
      </c>
      <c r="C9" s="63" t="s">
        <v>32</v>
      </c>
      <c r="D9" s="31" t="s">
        <v>41</v>
      </c>
      <c r="E9" s="52">
        <v>25</v>
      </c>
      <c r="F9" s="55"/>
      <c r="G9" s="55">
        <v>122.5</v>
      </c>
      <c r="H9" s="55">
        <v>2.13</v>
      </c>
      <c r="I9" s="55">
        <v>5.5</v>
      </c>
      <c r="J9" s="57">
        <v>16</v>
      </c>
    </row>
    <row r="10" spans="1:10" ht="15" thickBot="1" x14ac:dyDescent="0.35">
      <c r="A10" s="42"/>
      <c r="B10" s="2"/>
      <c r="C10" s="8"/>
      <c r="D10" s="32"/>
      <c r="E10" s="58">
        <f t="shared" ref="E10:J10" si="0">E4+E5+E6+E7+E8+E9</f>
        <v>525</v>
      </c>
      <c r="F10" s="53">
        <v>110</v>
      </c>
      <c r="G10" s="53">
        <f t="shared" si="0"/>
        <v>551.04999999999995</v>
      </c>
      <c r="H10" s="53">
        <f t="shared" si="0"/>
        <v>23.599999999999998</v>
      </c>
      <c r="I10" s="53">
        <f t="shared" si="0"/>
        <v>24.289999999999996</v>
      </c>
      <c r="J10" s="57">
        <f t="shared" si="0"/>
        <v>59.149999999999991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61">
        <v>231</v>
      </c>
      <c r="D14" s="62" t="s">
        <v>42</v>
      </c>
      <c r="E14" s="49">
        <v>60</v>
      </c>
      <c r="F14" s="26"/>
      <c r="G14" s="49">
        <v>88.8</v>
      </c>
      <c r="H14" s="49">
        <v>1.02</v>
      </c>
      <c r="I14" s="49">
        <v>7.98</v>
      </c>
      <c r="J14" s="49">
        <v>3.06</v>
      </c>
    </row>
    <row r="15" spans="1:10" ht="26.4" x14ac:dyDescent="0.3">
      <c r="A15" s="6"/>
      <c r="B15" s="1" t="s">
        <v>15</v>
      </c>
      <c r="C15" s="49">
        <v>269</v>
      </c>
      <c r="D15" s="48" t="s">
        <v>43</v>
      </c>
      <c r="E15" s="49">
        <v>250</v>
      </c>
      <c r="F15" s="24"/>
      <c r="G15" s="49">
        <v>167.23</v>
      </c>
      <c r="H15" s="49">
        <v>4.3899999999999997</v>
      </c>
      <c r="I15" s="49">
        <v>7.68</v>
      </c>
      <c r="J15" s="49">
        <v>20.28</v>
      </c>
    </row>
    <row r="16" spans="1:10" x14ac:dyDescent="0.3">
      <c r="A16" s="6"/>
      <c r="B16" s="39" t="s">
        <v>16</v>
      </c>
      <c r="C16" s="49">
        <v>689</v>
      </c>
      <c r="D16" s="48" t="s">
        <v>46</v>
      </c>
      <c r="E16" s="49">
        <v>90</v>
      </c>
      <c r="F16" s="40"/>
      <c r="G16" s="49">
        <v>128.65</v>
      </c>
      <c r="H16" s="49">
        <v>15.57</v>
      </c>
      <c r="I16" s="49">
        <v>6.07</v>
      </c>
      <c r="J16" s="49">
        <v>4.03</v>
      </c>
    </row>
    <row r="17" spans="1:10" x14ac:dyDescent="0.3">
      <c r="A17" s="6"/>
      <c r="B17" s="1" t="s">
        <v>28</v>
      </c>
      <c r="C17" s="49">
        <v>720</v>
      </c>
      <c r="D17" s="48" t="s">
        <v>44</v>
      </c>
      <c r="E17" s="49">
        <v>150</v>
      </c>
      <c r="F17" s="24"/>
      <c r="G17" s="49">
        <v>167.49</v>
      </c>
      <c r="H17" s="49">
        <v>6.21</v>
      </c>
      <c r="I17" s="49">
        <v>3.7</v>
      </c>
      <c r="J17" s="49">
        <v>27.32</v>
      </c>
    </row>
    <row r="18" spans="1:10" x14ac:dyDescent="0.3">
      <c r="A18" s="6"/>
      <c r="B18" s="1" t="s">
        <v>17</v>
      </c>
      <c r="C18" s="49"/>
      <c r="D18" s="48"/>
      <c r="E18" s="49"/>
      <c r="F18" s="24"/>
      <c r="G18" s="49"/>
      <c r="H18" s="49"/>
      <c r="I18" s="49"/>
      <c r="J18" s="49"/>
    </row>
    <row r="19" spans="1:10" x14ac:dyDescent="0.3">
      <c r="A19" s="6"/>
      <c r="B19" s="1" t="s">
        <v>20</v>
      </c>
      <c r="C19" s="49" t="s">
        <v>32</v>
      </c>
      <c r="D19" s="48" t="s">
        <v>33</v>
      </c>
      <c r="E19" s="49">
        <v>30</v>
      </c>
      <c r="F19" s="24"/>
      <c r="G19" s="49">
        <v>70.319999999999993</v>
      </c>
      <c r="H19" s="49">
        <v>2.2799999999999998</v>
      </c>
      <c r="I19" s="49">
        <v>0.24</v>
      </c>
      <c r="J19" s="49">
        <v>14.76</v>
      </c>
    </row>
    <row r="20" spans="1:10" x14ac:dyDescent="0.3">
      <c r="A20" s="6"/>
      <c r="B20" s="47" t="s">
        <v>18</v>
      </c>
      <c r="C20" s="49" t="s">
        <v>32</v>
      </c>
      <c r="D20" s="48" t="s">
        <v>34</v>
      </c>
      <c r="E20" s="49">
        <v>45</v>
      </c>
      <c r="F20" s="26"/>
      <c r="G20" s="49">
        <v>76.86</v>
      </c>
      <c r="H20" s="49">
        <v>2.97</v>
      </c>
      <c r="I20" s="49">
        <v>0.54</v>
      </c>
      <c r="J20" s="49">
        <v>15.03</v>
      </c>
    </row>
    <row r="21" spans="1:10" x14ac:dyDescent="0.3">
      <c r="A21" s="6"/>
      <c r="B21" s="47" t="s">
        <v>29</v>
      </c>
      <c r="C21" s="49">
        <v>501</v>
      </c>
      <c r="D21" s="48" t="s">
        <v>45</v>
      </c>
      <c r="E21" s="49">
        <v>200</v>
      </c>
      <c r="F21" s="24"/>
      <c r="G21" s="49">
        <v>92</v>
      </c>
      <c r="H21" s="49">
        <v>1</v>
      </c>
      <c r="I21" s="49">
        <v>0.2</v>
      </c>
      <c r="J21" s="49">
        <v>20.2</v>
      </c>
    </row>
    <row r="22" spans="1:10" x14ac:dyDescent="0.3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" thickBot="1" x14ac:dyDescent="0.35">
      <c r="A23" s="7"/>
      <c r="B23" s="8"/>
      <c r="C23" s="8"/>
      <c r="D23" s="32"/>
      <c r="E23" s="58">
        <f>E14+E15+E16+E17+E18+E19+E20+E21</f>
        <v>825</v>
      </c>
      <c r="F23" s="59">
        <v>126</v>
      </c>
      <c r="G23" s="59">
        <f>G14+G15+G16+G17+G18+G19+G20+G21</f>
        <v>791.35</v>
      </c>
      <c r="H23" s="59">
        <f>H14+H15+H16+H17+H18+H19+H20+H21</f>
        <v>33.440000000000005</v>
      </c>
      <c r="I23" s="59">
        <f>I14+I15+I16+I17+I18+I19+I20+I21</f>
        <v>26.409999999999997</v>
      </c>
      <c r="J23" s="59">
        <f>J14+J15+J16+J17+J18+J19+J20+J21</f>
        <v>104.68</v>
      </c>
    </row>
    <row r="24" spans="1:10" x14ac:dyDescent="0.3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8">
        <f t="shared" ref="E28:J28" si="1">E10+E23+E27</f>
        <v>1350</v>
      </c>
      <c r="F28" s="60">
        <f t="shared" si="1"/>
        <v>236</v>
      </c>
      <c r="G28" s="60">
        <f t="shared" si="1"/>
        <v>1342.4</v>
      </c>
      <c r="H28" s="60">
        <f t="shared" si="1"/>
        <v>57.040000000000006</v>
      </c>
      <c r="I28" s="60">
        <f t="shared" si="1"/>
        <v>50.699999999999989</v>
      </c>
      <c r="J28" s="60">
        <f t="shared" si="1"/>
        <v>163.82999999999998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2025-09-15T07:03:18Z</dcterms:modified>
</cp:coreProperties>
</file>