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<sst xmlns="http://schemas.openxmlformats.org/spreadsheetml/2006/main" count="55" uniqueCount="49">
  <si>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</si>
  <si>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</si>
  <si>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</si>
  <si>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</si>
  <si>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</si>
  <si>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</si>
  <si>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</si>
  <si>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</si>
  <si>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</si>
  <si>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</si>
  <si>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</si>
  <si>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</si>
  <si>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</si>
  <si>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</si>
  <si>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</si>
  <si>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</si>
  <si>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</si>
  <si>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</si>
  <si>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</si>
  <si>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</si>
  <si>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</si>
  <si>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</si>
  <si>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</si>
  <si>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</si>
  <si>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</si>
  <si>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</si>
  <si>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</si>
  <si>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</si>
  <si>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</si>
  <si>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</si>
  <si>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</si>
  <si>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</si>
  <si>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</si>
  <si>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</si>
  <si>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</si>
  <si>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54-9к-2020</t>
  </si>
  <si>
    <t>каша вязкая молочная овсяная</t>
  </si>
  <si>
    <t>54-23гн-2020</t>
  </si>
  <si>
    <t>кофейный напиток с сахаром</t>
  </si>
  <si>
    <t>фрукты свежие (яблоко)</t>
  </si>
  <si>
    <t>доп.пит.</t>
  </si>
  <si>
    <t>54-1з-2020</t>
  </si>
  <si>
    <t>сыр (порционно)</t>
  </si>
  <si>
    <t>помидоры свежие или консервированные (порционно)</t>
  </si>
  <si>
    <t>птица отварная (курица)</t>
  </si>
  <si>
    <t>капуста тушеная</t>
  </si>
  <si>
    <t>сок</t>
  </si>
  <si>
    <t>суп с рисом и говядиной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</si>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</sst>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48</v>
      </c>
      <c r="C1" s="66"/>
      <c r="D1" s="67"/>
      <c r="E1" t="s">
        <v>19</v>
      </c>
      <c r="F1" s="22"/>
      <c r="I1" t="s">
        <v>1</v>
      </c>
      <c r="J1" s="21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1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200</v>
      </c>
      <c r="F4" s="49"/>
      <c r="G4" s="49">
        <v>191.9</v>
      </c>
      <c r="H4" s="49">
        <v>6.74</v>
      </c>
      <c r="I4" s="49">
        <v>7.16</v>
      </c>
      <c r="J4" s="50">
        <v>25.04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40</v>
      </c>
      <c r="F6" s="52"/>
      <c r="G6" s="52">
        <v>93.76</v>
      </c>
      <c r="H6" s="52">
        <v>3.04</v>
      </c>
      <c r="I6" s="52">
        <v>0.32</v>
      </c>
      <c r="J6" s="53">
        <v>19.68</v>
      </c>
    </row>
    <row r="7" spans="1:10" x14ac:dyDescent="0.3">
      <c r="A7" s="6"/>
      <c r="B7" s="2" t="s">
        <v>25</v>
      </c>
      <c r="C7" s="63" t="s">
        <v>32</v>
      </c>
      <c r="D7" s="62" t="s">
        <v>39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3">
      <c r="A8" s="6"/>
      <c r="B8" s="27" t="s">
        <v>40</v>
      </c>
      <c r="C8" s="48" t="s">
        <v>41</v>
      </c>
      <c r="D8" s="47" t="s">
        <v>42</v>
      </c>
      <c r="E8" s="51">
        <v>10</v>
      </c>
      <c r="F8" s="54"/>
      <c r="G8" s="54">
        <v>35.83</v>
      </c>
      <c r="H8" s="54">
        <v>2.3199999999999998</v>
      </c>
      <c r="I8" s="54">
        <v>2.95</v>
      </c>
      <c r="J8" s="55">
        <v>0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550</v>
      </c>
      <c r="F10" s="52">
        <v>110</v>
      </c>
      <c r="G10" s="52">
        <f t="shared" si="0"/>
        <v>482.59</v>
      </c>
      <c r="H10" s="52">
        <f t="shared" si="0"/>
        <v>17.349999999999998</v>
      </c>
      <c r="I10" s="52">
        <f t="shared" si="0"/>
        <v>15.490000000000002</v>
      </c>
      <c r="J10" s="56">
        <f t="shared" si="0"/>
        <v>68.28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205</v>
      </c>
      <c r="D14" s="47" t="s">
        <v>43</v>
      </c>
      <c r="E14" s="48">
        <v>60</v>
      </c>
      <c r="F14" s="26"/>
      <c r="G14" s="48">
        <v>12.84</v>
      </c>
      <c r="H14" s="48">
        <v>0.66</v>
      </c>
      <c r="I14" s="48">
        <v>0.12</v>
      </c>
      <c r="J14" s="48">
        <v>2.2799999999999998</v>
      </c>
    </row>
    <row r="15" spans="1:10" x14ac:dyDescent="0.3">
      <c r="A15" s="6"/>
      <c r="B15" s="1" t="s">
        <v>15</v>
      </c>
      <c r="C15" s="64">
        <v>310</v>
      </c>
      <c r="D15" s="47" t="s">
        <v>47</v>
      </c>
      <c r="E15" s="48">
        <v>250</v>
      </c>
      <c r="F15" s="24"/>
      <c r="G15" s="48">
        <v>152.81</v>
      </c>
      <c r="H15" s="48">
        <v>4.7300000000000004</v>
      </c>
      <c r="I15" s="48">
        <v>7.85</v>
      </c>
      <c r="J15" s="48">
        <v>16.23</v>
      </c>
    </row>
    <row r="16" spans="1:10" x14ac:dyDescent="0.3">
      <c r="A16" s="6"/>
      <c r="B16" s="39" t="s">
        <v>16</v>
      </c>
      <c r="C16" s="64">
        <v>685</v>
      </c>
      <c r="D16" s="47" t="s">
        <v>44</v>
      </c>
      <c r="E16" s="48">
        <v>90</v>
      </c>
      <c r="F16" s="40"/>
      <c r="G16" s="48">
        <v>123.08</v>
      </c>
      <c r="H16" s="48">
        <v>25.97</v>
      </c>
      <c r="I16" s="48">
        <v>2</v>
      </c>
      <c r="J16" s="48">
        <v>0.47</v>
      </c>
    </row>
    <row r="17" spans="1:10" x14ac:dyDescent="0.3">
      <c r="A17" s="6"/>
      <c r="B17" s="1" t="s">
        <v>28</v>
      </c>
      <c r="C17" s="64">
        <v>380</v>
      </c>
      <c r="D17" s="47" t="s">
        <v>45</v>
      </c>
      <c r="E17" s="48">
        <v>150</v>
      </c>
      <c r="F17" s="24"/>
      <c r="G17" s="48">
        <v>109.91</v>
      </c>
      <c r="H17" s="48">
        <v>3.6</v>
      </c>
      <c r="I17" s="48">
        <v>4.5999999999999996</v>
      </c>
      <c r="J17" s="48">
        <v>13.59</v>
      </c>
    </row>
    <row r="18" spans="1:10" x14ac:dyDescent="0.3">
      <c r="A18" s="6"/>
      <c r="B18" s="1" t="s">
        <v>17</v>
      </c>
      <c r="C18" s="64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64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64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64">
        <v>501</v>
      </c>
      <c r="D21" s="47" t="s">
        <v>46</v>
      </c>
      <c r="E21" s="48">
        <v>200</v>
      </c>
      <c r="F21" s="24"/>
      <c r="G21" s="48">
        <v>92</v>
      </c>
      <c r="H21" s="48">
        <v>1</v>
      </c>
      <c r="I21" s="48">
        <v>0.2</v>
      </c>
      <c r="J21" s="48">
        <v>20.2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637.81999999999994</v>
      </c>
      <c r="H23" s="58">
        <f>H14+H15+H16+H17+H18+H19+H20+H21</f>
        <v>41.21</v>
      </c>
      <c r="I23" s="58">
        <f>I14+I15+I16+I17+I18+I19+I20+I21</f>
        <v>15.549999999999997</v>
      </c>
      <c r="J23" s="58">
        <f>J14+J15+J16+J17+J18+J19+J20+J21</f>
        <v>82.56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1375</v>
      </c>
      <c r="F28" s="59">
        <f t="shared" si="1"/>
        <v>236</v>
      </c>
      <c r="G28" s="59">
        <f t="shared" si="1"/>
        <v>1120.4099999999999</v>
      </c>
      <c r="H28" s="59">
        <f t="shared" si="1"/>
        <v>58.56</v>
      </c>
      <c r="I28" s="59">
        <f t="shared" si="1"/>
        <v>31.04</v>
      </c>
      <c r="J28" s="59">
        <f t="shared" si="1"/>
        <v>150.84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2025-09-15T07:31:22Z</dcterms:modified>
</cp:coreProperties>
</file>