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<sst xmlns="http://schemas.openxmlformats.org/spreadsheetml/2006/main" count="55" uniqueCount="48">
  <si>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</si>
  <si>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</si>
  <si>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</si>
  <si>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</si>
  <si>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</si>
  <si>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</si>
  <si>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</si>
  <si>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</si>
  <si>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</si>
  <si>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</si>
  <si>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</si>
  <si>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</si>
  <si>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</si>
  <si>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</si>
  <si>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</si>
  <si>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</si>
  <si>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</si>
  <si>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</si>
  <si>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</si>
  <si>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</si>
  <si>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</si>
  <si>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</si>
  <si>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</si>
  <si>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</si>
  <si>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</si>
  <si>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</si>
  <si>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</si>
  <si>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</si>
  <si>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</si>
  <si>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</si>
  <si>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</si>
  <si>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</si>
  <si>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</si>
  <si>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</si>
  <si>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</si>
  <si>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доп.пит.</t>
  </si>
  <si>
    <t>каша вязкая молочная рисовая</t>
  </si>
  <si>
    <t>54-23гн-2020</t>
  </si>
  <si>
    <t>кофейный напиток с сахаром</t>
  </si>
  <si>
    <t>54-1з-2020</t>
  </si>
  <si>
    <t>сыр (порционно)</t>
  </si>
  <si>
    <t>йогурт фруктовый</t>
  </si>
  <si>
    <t>икра кабачковая или перец свежий (порционно)</t>
  </si>
  <si>
    <t>уха ростовская</t>
  </si>
  <si>
    <t>котлеты "Московские"</t>
  </si>
  <si>
    <t>капуста тушеная</t>
  </si>
  <si>
    <t>сок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</si>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</sst>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47</v>
      </c>
      <c r="C1" s="63"/>
      <c r="D1" s="64"/>
      <c r="E1" t="s">
        <v>19</v>
      </c>
      <c r="F1" s="22"/>
      <c r="I1" t="s">
        <v>1</v>
      </c>
      <c r="J1" s="21">
        <v>45938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7.25" customHeight="1" x14ac:dyDescent="0.3">
      <c r="A4" s="46" t="s">
        <v>10</v>
      </c>
      <c r="B4" s="35" t="s">
        <v>11</v>
      </c>
      <c r="C4" s="49">
        <v>190</v>
      </c>
      <c r="D4" s="48" t="s">
        <v>36</v>
      </c>
      <c r="E4" s="52">
        <v>200</v>
      </c>
      <c r="F4" s="50"/>
      <c r="G4" s="50">
        <v>171.71</v>
      </c>
      <c r="H4" s="50">
        <v>4.91</v>
      </c>
      <c r="I4" s="50">
        <v>5.76</v>
      </c>
      <c r="J4" s="51">
        <v>25</v>
      </c>
    </row>
    <row r="5" spans="1:10" x14ac:dyDescent="0.3">
      <c r="A5" s="6"/>
      <c r="B5" s="1" t="s">
        <v>23</v>
      </c>
      <c r="C5" s="49" t="s">
        <v>37</v>
      </c>
      <c r="D5" s="48" t="s">
        <v>38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 x14ac:dyDescent="0.3">
      <c r="A6" s="6"/>
      <c r="B6" s="1" t="s">
        <v>24</v>
      </c>
      <c r="C6" s="49" t="s">
        <v>32</v>
      </c>
      <c r="D6" s="48" t="s">
        <v>24</v>
      </c>
      <c r="E6" s="52">
        <v>40</v>
      </c>
      <c r="F6" s="53"/>
      <c r="G6" s="53">
        <v>93.76</v>
      </c>
      <c r="H6" s="53">
        <v>3.04</v>
      </c>
      <c r="I6" s="53">
        <v>0.32</v>
      </c>
      <c r="J6" s="54">
        <v>19.68</v>
      </c>
    </row>
    <row r="7" spans="1:10" x14ac:dyDescent="0.3">
      <c r="A7" s="6"/>
      <c r="B7" s="2" t="s">
        <v>35</v>
      </c>
      <c r="C7" s="49" t="s">
        <v>39</v>
      </c>
      <c r="D7" s="48" t="s">
        <v>40</v>
      </c>
      <c r="E7" s="52">
        <v>10</v>
      </c>
      <c r="F7" s="53"/>
      <c r="G7" s="53">
        <v>35.83</v>
      </c>
      <c r="H7" s="53">
        <v>2.3199999999999998</v>
      </c>
      <c r="I7" s="53">
        <v>2.95</v>
      </c>
      <c r="J7" s="54">
        <v>0</v>
      </c>
    </row>
    <row r="8" spans="1:10" x14ac:dyDescent="0.3">
      <c r="A8" s="6"/>
      <c r="B8" s="27" t="s">
        <v>35</v>
      </c>
      <c r="C8" s="49" t="s">
        <v>32</v>
      </c>
      <c r="D8" s="48" t="s">
        <v>41</v>
      </c>
      <c r="E8" s="52">
        <v>125</v>
      </c>
      <c r="F8" s="55"/>
      <c r="G8" s="55">
        <v>72.63</v>
      </c>
      <c r="H8" s="55">
        <v>4.25</v>
      </c>
      <c r="I8" s="55">
        <v>3.13</v>
      </c>
      <c r="J8" s="56">
        <v>6.88</v>
      </c>
    </row>
    <row r="9" spans="1:10" x14ac:dyDescent="0.3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" thickBot="1" x14ac:dyDescent="0.35">
      <c r="A10" s="42"/>
      <c r="B10" s="2"/>
      <c r="C10" s="8"/>
      <c r="D10" s="32"/>
      <c r="E10" s="58">
        <f t="shared" ref="E10:J10" si="0">E4+E5+E6+E7+E8+E9</f>
        <v>575</v>
      </c>
      <c r="F10" s="53">
        <v>110</v>
      </c>
      <c r="G10" s="53">
        <f t="shared" si="0"/>
        <v>490.63</v>
      </c>
      <c r="H10" s="53">
        <f t="shared" si="0"/>
        <v>19.37</v>
      </c>
      <c r="I10" s="53">
        <f t="shared" si="0"/>
        <v>16.82</v>
      </c>
      <c r="J10" s="57">
        <f t="shared" si="0"/>
        <v>65.319999999999993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7.25" customHeight="1" x14ac:dyDescent="0.3">
      <c r="A14" s="6" t="s">
        <v>13</v>
      </c>
      <c r="B14" s="9" t="s">
        <v>14</v>
      </c>
      <c r="C14" s="61" t="s">
        <v>32</v>
      </c>
      <c r="D14" s="48" t="s">
        <v>42</v>
      </c>
      <c r="E14" s="49">
        <v>60</v>
      </c>
      <c r="F14" s="26"/>
      <c r="G14" s="49">
        <v>71.400000000000006</v>
      </c>
      <c r="H14" s="49">
        <v>1.1399999999999999</v>
      </c>
      <c r="I14" s="49">
        <v>5.34</v>
      </c>
      <c r="J14" s="49">
        <v>4.62</v>
      </c>
    </row>
    <row r="15" spans="1:10" x14ac:dyDescent="0.3">
      <c r="A15" s="6"/>
      <c r="B15" s="1" t="s">
        <v>15</v>
      </c>
      <c r="C15" s="61">
        <v>336</v>
      </c>
      <c r="D15" s="48" t="s">
        <v>43</v>
      </c>
      <c r="E15" s="49">
        <v>250</v>
      </c>
      <c r="F15" s="24"/>
      <c r="G15" s="49">
        <v>142.79</v>
      </c>
      <c r="H15" s="49">
        <v>7.05</v>
      </c>
      <c r="I15" s="49">
        <v>5.0999999999999996</v>
      </c>
      <c r="J15" s="49">
        <v>17.309999999999999</v>
      </c>
    </row>
    <row r="16" spans="1:10" x14ac:dyDescent="0.3">
      <c r="A16" s="6"/>
      <c r="B16" s="39" t="s">
        <v>16</v>
      </c>
      <c r="C16" s="61">
        <v>613</v>
      </c>
      <c r="D16" s="48" t="s">
        <v>44</v>
      </c>
      <c r="E16" s="49">
        <v>90</v>
      </c>
      <c r="F16" s="40"/>
      <c r="G16" s="49">
        <v>257.72000000000003</v>
      </c>
      <c r="H16" s="49">
        <v>12.96</v>
      </c>
      <c r="I16" s="49">
        <v>17.760000000000002</v>
      </c>
      <c r="J16" s="49">
        <v>12.37</v>
      </c>
    </row>
    <row r="17" spans="1:10" x14ac:dyDescent="0.3">
      <c r="A17" s="6"/>
      <c r="B17" s="1" t="s">
        <v>28</v>
      </c>
      <c r="C17" s="61">
        <v>180</v>
      </c>
      <c r="D17" s="48" t="s">
        <v>45</v>
      </c>
      <c r="E17" s="49">
        <v>150</v>
      </c>
      <c r="F17" s="24"/>
      <c r="G17" s="49">
        <v>109.91</v>
      </c>
      <c r="H17" s="49">
        <v>3.6</v>
      </c>
      <c r="I17" s="49">
        <v>4.5999999999999996</v>
      </c>
      <c r="J17" s="49">
        <v>13.59</v>
      </c>
    </row>
    <row r="18" spans="1:10" x14ac:dyDescent="0.3">
      <c r="A18" s="6"/>
      <c r="B18" s="1" t="s">
        <v>17</v>
      </c>
      <c r="C18" s="61"/>
      <c r="D18" s="48"/>
      <c r="E18" s="49"/>
      <c r="F18" s="24"/>
      <c r="G18" s="49"/>
      <c r="H18" s="49"/>
      <c r="I18" s="49"/>
      <c r="J18" s="49"/>
    </row>
    <row r="19" spans="1:10" x14ac:dyDescent="0.3">
      <c r="A19" s="6"/>
      <c r="B19" s="1" t="s">
        <v>20</v>
      </c>
      <c r="C19" s="61" t="s">
        <v>32</v>
      </c>
      <c r="D19" s="48" t="s">
        <v>33</v>
      </c>
      <c r="E19" s="49">
        <v>30</v>
      </c>
      <c r="F19" s="24"/>
      <c r="G19" s="49">
        <v>70.319999999999993</v>
      </c>
      <c r="H19" s="49">
        <v>2.2799999999999998</v>
      </c>
      <c r="I19" s="49">
        <v>0.24</v>
      </c>
      <c r="J19" s="49">
        <v>14.76</v>
      </c>
    </row>
    <row r="20" spans="1:10" x14ac:dyDescent="0.3">
      <c r="A20" s="6"/>
      <c r="B20" s="47" t="s">
        <v>18</v>
      </c>
      <c r="C20" s="61" t="s">
        <v>32</v>
      </c>
      <c r="D20" s="48" t="s">
        <v>34</v>
      </c>
      <c r="E20" s="49">
        <v>45</v>
      </c>
      <c r="F20" s="26"/>
      <c r="G20" s="49">
        <v>76.86</v>
      </c>
      <c r="H20" s="49">
        <v>2.97</v>
      </c>
      <c r="I20" s="49">
        <v>0.54</v>
      </c>
      <c r="J20" s="49">
        <v>15.03</v>
      </c>
    </row>
    <row r="21" spans="1:10" x14ac:dyDescent="0.3">
      <c r="A21" s="6"/>
      <c r="B21" s="47" t="s">
        <v>29</v>
      </c>
      <c r="C21" s="61">
        <v>501</v>
      </c>
      <c r="D21" s="48" t="s">
        <v>46</v>
      </c>
      <c r="E21" s="49">
        <v>200</v>
      </c>
      <c r="F21" s="24"/>
      <c r="G21" s="49">
        <v>92</v>
      </c>
      <c r="H21" s="49">
        <v>1</v>
      </c>
      <c r="I21" s="49">
        <v>0.2</v>
      </c>
      <c r="J21" s="49">
        <v>20.2</v>
      </c>
    </row>
    <row r="22" spans="1:10" x14ac:dyDescent="0.3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" thickBot="1" x14ac:dyDescent="0.35">
      <c r="A23" s="7"/>
      <c r="B23" s="8"/>
      <c r="C23" s="8"/>
      <c r="D23" s="32"/>
      <c r="E23" s="58">
        <f>E14+E15+E16+E17+E18+E19+E20+E21</f>
        <v>825</v>
      </c>
      <c r="F23" s="59">
        <v>126</v>
      </c>
      <c r="G23" s="59">
        <f>G14+G15+G16+G17+G18+G19+G20+G21</f>
        <v>821.00000000000011</v>
      </c>
      <c r="H23" s="59">
        <f>H14+H15+H16+H17+H18+H19+H20+H21</f>
        <v>31</v>
      </c>
      <c r="I23" s="59">
        <f>I14+I15+I16+I17+I18+I19+I20+I21</f>
        <v>33.780000000000008</v>
      </c>
      <c r="J23" s="59">
        <f>J14+J15+J16+J17+J18+J19+J20+J21</f>
        <v>97.88</v>
      </c>
    </row>
    <row r="24" spans="1:10" x14ac:dyDescent="0.3">
      <c r="A24" s="4" t="s">
        <v>26</v>
      </c>
      <c r="B24" s="10" t="s">
        <v>30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8">
        <f t="shared" ref="E28:J28" si="1">E10+E23+E27</f>
        <v>1400</v>
      </c>
      <c r="F28" s="60">
        <f t="shared" si="1"/>
        <v>236</v>
      </c>
      <c r="G28" s="60">
        <f t="shared" si="1"/>
        <v>1311.63</v>
      </c>
      <c r="H28" s="60">
        <f t="shared" si="1"/>
        <v>50.370000000000005</v>
      </c>
      <c r="I28" s="60">
        <f t="shared" si="1"/>
        <v>50.600000000000009</v>
      </c>
      <c r="J28" s="60">
        <f t="shared" si="1"/>
        <v>163.19999999999999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2025-10-06T05:21:01Z</dcterms:modified>
</cp:coreProperties>
</file>